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第一批 " sheetId="10" r:id="rId1"/>
    <sheet name="Sheet2" sheetId="2" r:id="rId2"/>
    <sheet name="Sheet3" sheetId="3" r:id="rId3"/>
  </sheets>
  <definedNames>
    <definedName name="_xlnm.Print_Area" localSheetId="0">'第一批 '!$A$1:$O$15</definedName>
    <definedName name="_xlnm.Print_Titles" localSheetId="0">'第一批 '!$3:3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<sst xmlns="http://schemas.openxmlformats.org/spreadsheetml/2006/main" count="118" uniqueCount="69">
  <si>
    <t>2024年第一批临时辅助用工招录岗位一览表</t>
  </si>
  <si>
    <t>序号</t>
  </si>
  <si>
    <t>招聘单位</t>
  </si>
  <si>
    <t>岗位描述</t>
  </si>
  <si>
    <t>岗位代码</t>
  </si>
  <si>
    <t>岗位名称</t>
  </si>
  <si>
    <t>招聘人数</t>
  </si>
  <si>
    <t>学历
要求</t>
  </si>
  <si>
    <t>专业要求</t>
  </si>
  <si>
    <t>年龄   要求</t>
  </si>
  <si>
    <t>户口要求</t>
  </si>
  <si>
    <t>其他要求与补充说明（报名须携带相关证明材料原件）</t>
  </si>
  <si>
    <t>现场资格审核日期</t>
  </si>
  <si>
    <t>现场资格审核地址</t>
  </si>
  <si>
    <t>联系人及咨询电话</t>
  </si>
  <si>
    <t>备注</t>
  </si>
  <si>
    <t>清源街道社区卫生服务中心</t>
  </si>
  <si>
    <t>负责临床护理工作</t>
  </si>
  <si>
    <t>01</t>
  </si>
  <si>
    <t>卫生专技辅助岗</t>
  </si>
  <si>
    <t>大专及以上</t>
  </si>
  <si>
    <t>护理学</t>
  </si>
  <si>
    <t>40岁及以下</t>
  </si>
  <si>
    <t>不限</t>
  </si>
  <si>
    <t>1、具有护师及以上职称资格；                    2、具有3年及以上三级医疗机构工作经历</t>
  </si>
  <si>
    <t>见公告</t>
  </si>
  <si>
    <t>枣园路30号院5层506办公室</t>
  </si>
  <si>
    <t>魏老师60283678</t>
  </si>
  <si>
    <t>负责精神科诊疗工作</t>
  </si>
  <si>
    <t>02</t>
  </si>
  <si>
    <t>临床医学、精神医学、精神病与精神卫生学等相关专业</t>
  </si>
  <si>
    <t>45岁及以下</t>
  </si>
  <si>
    <t xml:space="preserve">具有相应执业医师及以上资格；                             </t>
  </si>
  <si>
    <t>负责超声科诊断工作</t>
  </si>
  <si>
    <t>03</t>
  </si>
  <si>
    <t>医学影像学、影像医学与核医学、核医学、超声医学</t>
  </si>
  <si>
    <t>1、具有相应执业医师及以上资格；                         2、2018年(含)以后全日制本科以上学历人员须具有住院医师规范化培训合格证书。                     3、熟练掌握基本理论及各项检查操作，具有2年及以上相关工作经历。</t>
  </si>
  <si>
    <t>负责超声科技术员工作</t>
  </si>
  <si>
    <t>04</t>
  </si>
  <si>
    <t>医学影像技术</t>
  </si>
  <si>
    <t>具有相应技师及以上资格；</t>
  </si>
  <si>
    <t>负责放射科技术员工作</t>
  </si>
  <si>
    <t>05</t>
  </si>
  <si>
    <t>35岁及以下</t>
  </si>
  <si>
    <t>1、具有放射技士及以上职称。                    2、具有3年及以上相关工作经历</t>
  </si>
  <si>
    <t>负责检验科医学检验相关工作</t>
  </si>
  <si>
    <t>06</t>
  </si>
  <si>
    <t>医学检验技术</t>
  </si>
  <si>
    <t>1、具有检验技士及以上职称；                          2、2018年(含)以后全日制本科以上学历人员须具有住院医师规范化培训合格证书。                     3、具有3年及以上二级医疗机构及以上工作经历</t>
  </si>
  <si>
    <t>负责中心或社区卫生站医疗诊疗工作</t>
  </si>
  <si>
    <t>07</t>
  </si>
  <si>
    <t>本科及以上</t>
  </si>
  <si>
    <t>全科医学、临床医学、中西医临床医学、中医学等相关专业</t>
  </si>
  <si>
    <t>1、具有执业医师以上执业资格；                                  2、2012年(含)以后全日制本科以上学历人员须具有住院医师规范化培训合格证书。</t>
  </si>
  <si>
    <t>负责口腔科诊疗医师工作</t>
  </si>
  <si>
    <t>08</t>
  </si>
  <si>
    <t>口腔医学</t>
  </si>
  <si>
    <t>负责康复科技师工作</t>
  </si>
  <si>
    <t>09</t>
  </si>
  <si>
    <t>中医康复、康复医学与理疗学、康复治疗学等相关专业</t>
  </si>
  <si>
    <t>1、具有康复技士及以上职称。                    2、具有2年及以上三级医疗机构工作经历</t>
  </si>
  <si>
    <t>负责综合办公室相关工作</t>
  </si>
  <si>
    <t>10</t>
  </si>
  <si>
    <t>行政技能辅助岗</t>
  </si>
  <si>
    <t>熟练掌握word、excel、ppt等常用办公软件。</t>
  </si>
  <si>
    <t>负责司机相关工作</t>
  </si>
  <si>
    <t>11</t>
  </si>
  <si>
    <t>北京</t>
  </si>
  <si>
    <t>具有B1及以上驾驶资格证书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</si>
</sst>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b/>
      <sz val="18"/>
      <name val="华文中宋"/>
      <charset val="134"/>
    </font>
    <font>
      <b/>
      <sz val="18"/>
      <color theme="1"/>
      <name val="华文中宋"/>
      <charset val="134"/>
    </font>
    <font>
      <sz val="12"/>
      <name val="黑体"/>
      <charset val="134"/>
    </font>
    <font>
      <sz val="12"/>
      <color theme="1"/>
      <name val="黑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2"/>
      <color theme="1"/>
      <name val="华文中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31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5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50" applyFont="1" applyFill="1" applyBorder="1" applyAlignment="1">
      <alignment vertical="center" wrapText="1"/>
    </xf>
    <xf numFmtId="49" fontId="8" fillId="0" borderId="2" xfId="50" applyNumberFormat="1" applyFont="1" applyFill="1" applyBorder="1" applyAlignment="1">
      <alignment horizontal="center" vertical="center" wrapText="1"/>
    </xf>
    <xf numFmtId="0" fontId="8" fillId="0" borderId="2" xfId="5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50" applyFont="1" applyFill="1" applyBorder="1" applyAlignment="1">
      <alignment horizontal="left" vertical="center" wrapText="1"/>
    </xf>
    <xf numFmtId="0" fontId="7" fillId="0" borderId="2" xfId="5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vertical="center" wrapText="1"/>
    </xf>
    <xf numFmtId="49" fontId="8" fillId="0" borderId="2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7" fillId="0" borderId="2" xfId="50" applyFont="1" applyFill="1" applyBorder="1" applyAlignment="1">
      <alignment vertical="center" wrapText="1"/>
    </xf>
    <xf numFmtId="0" fontId="7" fillId="0" borderId="2" xfId="5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49" fontId="8" fillId="0" borderId="1" xfId="50" applyNumberFormat="1" applyFont="1" applyFill="1" applyBorder="1" applyAlignment="1">
      <alignment horizontal="center" vertical="center" wrapText="1"/>
    </xf>
    <xf numFmtId="49" fontId="8" fillId="0" borderId="1" xfId="50" applyNumberFormat="1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49" fontId="8" fillId="0" borderId="3" xfId="50" applyNumberFormat="1" applyFont="1" applyFill="1" applyBorder="1" applyAlignment="1">
      <alignment horizontal="center" vertical="center" wrapText="1"/>
    </xf>
    <xf numFmtId="49" fontId="8" fillId="0" borderId="3" xfId="50" applyNumberFormat="1" applyFont="1" applyFill="1" applyBorder="1" applyAlignment="1">
      <alignment horizontal="center" vertical="center" wrapText="1"/>
    </xf>
    <xf numFmtId="0" fontId="8" fillId="0" borderId="3" xfId="5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7" fillId="0" borderId="2" xfId="49" applyFont="1" applyFill="1" applyBorder="1" applyAlignment="1">
      <alignment vertical="center" wrapText="1"/>
    </xf>
    <xf numFmtId="49" fontId="8" fillId="0" borderId="4" xfId="50" applyNumberFormat="1" applyFont="1" applyFill="1" applyBorder="1" applyAlignment="1">
      <alignment horizontal="center" vertical="center" wrapText="1"/>
    </xf>
    <xf numFmtId="49" fontId="8" fillId="0" borderId="4" xfId="50" applyNumberFormat="1" applyFont="1" applyFill="1" applyBorder="1" applyAlignment="1">
      <alignment horizontal="center" vertical="center" wrapText="1"/>
    </xf>
    <xf numFmtId="0" fontId="8" fillId="0" borderId="4" xfId="5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</cellXfs>
  <cellStyles count="53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3 2" xfId="50"/>
    <cellStyle name="汇总 10" xfId="51"/>
    <cellStyle name="汇总 10 2" xfId="52"/>
    <cellStyle name="汇总 11" xfId="53"/>
    <cellStyle name="汇总 11 2" xfId="54"/>
    <cellStyle name="汇总 12" xfId="55"/>
    <cellStyle name="汇总 12 2" xfId="56"/>
    <cellStyle name="汇总 13" xfId="57"/>
    <cellStyle name="汇总 14" xfId="58"/>
    <cellStyle name="汇总 15" xfId="59"/>
    <cellStyle name="汇总 16" xfId="60"/>
    <cellStyle name="汇总 2" xfId="61"/>
    <cellStyle name="汇总 2 2" xfId="62"/>
    <cellStyle name="汇总 2 2 2" xfId="63"/>
    <cellStyle name="汇总 2 3" xfId="64"/>
    <cellStyle name="汇总 2 3 2" xfId="65"/>
    <cellStyle name="汇总 2 4" xfId="66"/>
    <cellStyle name="汇总 2 4 2" xfId="67"/>
    <cellStyle name="汇总 2 5" xfId="68"/>
    <cellStyle name="汇总 2 5 2" xfId="69"/>
    <cellStyle name="汇总 2 6" xfId="70"/>
    <cellStyle name="汇总 2 7" xfId="71"/>
    <cellStyle name="汇总 2 8" xfId="72"/>
    <cellStyle name="汇总 3" xfId="73"/>
    <cellStyle name="汇总 3 2" xfId="74"/>
    <cellStyle name="汇总 3 2 2" xfId="75"/>
    <cellStyle name="汇总 3 3" xfId="76"/>
    <cellStyle name="汇总 3 3 2" xfId="77"/>
    <cellStyle name="汇总 3 4" xfId="78"/>
    <cellStyle name="汇总 3 4 2" xfId="79"/>
    <cellStyle name="汇总 3 5" xfId="80"/>
    <cellStyle name="汇总 3 5 2" xfId="81"/>
    <cellStyle name="汇总 3 6" xfId="82"/>
    <cellStyle name="汇总 3 7" xfId="83"/>
    <cellStyle name="汇总 3 8" xfId="84"/>
    <cellStyle name="汇总 4" xfId="85"/>
    <cellStyle name="汇总 4 2" xfId="86"/>
    <cellStyle name="汇总 4 2 2" xfId="87"/>
    <cellStyle name="汇总 4 3" xfId="88"/>
    <cellStyle name="汇总 4 3 2" xfId="89"/>
    <cellStyle name="汇总 4 4" xfId="90"/>
    <cellStyle name="汇总 4 4 2" xfId="91"/>
    <cellStyle name="汇总 4 5" xfId="92"/>
    <cellStyle name="汇总 4 5 2" xfId="93"/>
    <cellStyle name="汇总 4 6" xfId="94"/>
    <cellStyle name="汇总 4 7" xfId="95"/>
    <cellStyle name="汇总 4 8" xfId="96"/>
    <cellStyle name="汇总 5" xfId="97"/>
    <cellStyle name="汇总 5 2" xfId="98"/>
    <cellStyle name="汇总 5 2 2" xfId="99"/>
    <cellStyle name="汇总 5 3" xfId="100"/>
    <cellStyle name="汇总 5 3 2" xfId="101"/>
    <cellStyle name="汇总 5 4" xfId="102"/>
    <cellStyle name="汇总 5 4 2" xfId="103"/>
    <cellStyle name="汇总 5 5" xfId="104"/>
    <cellStyle name="汇总 5 5 2" xfId="105"/>
    <cellStyle name="汇总 5 6" xfId="106"/>
    <cellStyle name="汇总 5 7" xfId="107"/>
    <cellStyle name="汇总 5 8" xfId="108"/>
    <cellStyle name="汇总 6" xfId="109"/>
    <cellStyle name="汇总 6 2" xfId="110"/>
    <cellStyle name="汇总 6 2 2" xfId="111"/>
    <cellStyle name="汇总 6 3" xfId="112"/>
    <cellStyle name="汇总 6 3 2" xfId="113"/>
    <cellStyle name="汇总 6 4" xfId="114"/>
    <cellStyle name="汇总 6 4 2" xfId="115"/>
    <cellStyle name="汇总 6 5" xfId="116"/>
    <cellStyle name="汇总 6 5 2" xfId="117"/>
    <cellStyle name="汇总 6 6" xfId="118"/>
    <cellStyle name="汇总 6 7" xfId="119"/>
    <cellStyle name="汇总 6 8" xfId="120"/>
    <cellStyle name="汇总 7" xfId="121"/>
    <cellStyle name="汇总 7 2" xfId="122"/>
    <cellStyle name="汇总 7 2 2" xfId="123"/>
    <cellStyle name="汇总 7 3" xfId="124"/>
    <cellStyle name="汇总 7 3 2" xfId="125"/>
    <cellStyle name="汇总 7 4" xfId="126"/>
    <cellStyle name="汇总 7 4 2" xfId="127"/>
    <cellStyle name="汇总 7 5" xfId="128"/>
    <cellStyle name="汇总 7 5 2" xfId="129"/>
    <cellStyle name="汇总 7 6" xfId="130"/>
    <cellStyle name="汇总 7 7" xfId="131"/>
    <cellStyle name="汇总 7 8" xfId="132"/>
    <cellStyle name="汇总 8" xfId="133"/>
    <cellStyle name="汇总 8 2" xfId="134"/>
    <cellStyle name="汇总 8 2 2" xfId="135"/>
    <cellStyle name="汇总 8 3" xfId="136"/>
    <cellStyle name="汇总 8 3 2" xfId="137"/>
    <cellStyle name="汇总 8 4" xfId="138"/>
    <cellStyle name="汇总 8 4 2" xfId="139"/>
    <cellStyle name="汇总 8 5" xfId="140"/>
    <cellStyle name="汇总 8 5 2" xfId="141"/>
    <cellStyle name="汇总 8 6" xfId="142"/>
    <cellStyle name="汇总 8 7" xfId="143"/>
    <cellStyle name="汇总 8 8" xfId="144"/>
    <cellStyle name="汇总 9" xfId="145"/>
    <cellStyle name="汇总 9 2" xfId="146"/>
    <cellStyle name="计算 10" xfId="147"/>
    <cellStyle name="计算 10 2" xfId="148"/>
    <cellStyle name="计算 11" xfId="149"/>
    <cellStyle name="计算 11 2" xfId="150"/>
    <cellStyle name="计算 12" xfId="151"/>
    <cellStyle name="计算 12 2" xfId="152"/>
    <cellStyle name="计算 13" xfId="153"/>
    <cellStyle name="计算 14" xfId="154"/>
    <cellStyle name="计算 15" xfId="155"/>
    <cellStyle name="计算 16" xfId="156"/>
    <cellStyle name="计算 2" xfId="157"/>
    <cellStyle name="计算 2 2" xfId="158"/>
    <cellStyle name="计算 2 2 2" xfId="159"/>
    <cellStyle name="计算 2 3" xfId="160"/>
    <cellStyle name="计算 2 3 2" xfId="161"/>
    <cellStyle name="计算 2 4" xfId="162"/>
    <cellStyle name="计算 2 4 2" xfId="163"/>
    <cellStyle name="计算 2 5" xfId="164"/>
    <cellStyle name="计算 2 5 2" xfId="165"/>
    <cellStyle name="计算 2 6" xfId="166"/>
    <cellStyle name="计算 2 7" xfId="167"/>
    <cellStyle name="计算 2 8" xfId="168"/>
    <cellStyle name="计算 3" xfId="169"/>
    <cellStyle name="计算 3 2" xfId="170"/>
    <cellStyle name="计算 3 2 2" xfId="171"/>
    <cellStyle name="计算 3 3" xfId="172"/>
    <cellStyle name="计算 3 3 2" xfId="173"/>
    <cellStyle name="计算 3 4" xfId="174"/>
    <cellStyle name="计算 3 4 2" xfId="175"/>
    <cellStyle name="计算 3 5" xfId="176"/>
    <cellStyle name="计算 3 5 2" xfId="177"/>
    <cellStyle name="计算 3 6" xfId="178"/>
    <cellStyle name="计算 3 7" xfId="179"/>
    <cellStyle name="计算 3 8" xfId="180"/>
    <cellStyle name="计算 4" xfId="181"/>
    <cellStyle name="计算 4 2" xfId="182"/>
    <cellStyle name="计算 4 2 2" xfId="183"/>
    <cellStyle name="计算 4 3" xfId="184"/>
    <cellStyle name="计算 4 3 2" xfId="185"/>
    <cellStyle name="计算 4 4" xfId="186"/>
    <cellStyle name="计算 4 4 2" xfId="187"/>
    <cellStyle name="计算 4 5" xfId="188"/>
    <cellStyle name="计算 4 5 2" xfId="189"/>
    <cellStyle name="计算 4 6" xfId="190"/>
    <cellStyle name="计算 4 7" xfId="191"/>
    <cellStyle name="计算 4 8" xfId="192"/>
    <cellStyle name="计算 5" xfId="193"/>
    <cellStyle name="计算 5 2" xfId="194"/>
    <cellStyle name="计算 5 2 2" xfId="195"/>
    <cellStyle name="计算 5 3" xfId="196"/>
    <cellStyle name="计算 5 3 2" xfId="197"/>
    <cellStyle name="计算 5 4" xfId="198"/>
    <cellStyle name="计算 5 4 2" xfId="199"/>
    <cellStyle name="计算 5 5" xfId="200"/>
    <cellStyle name="计算 5 5 2" xfId="201"/>
    <cellStyle name="计算 5 6" xfId="202"/>
    <cellStyle name="计算 5 7" xfId="203"/>
    <cellStyle name="计算 5 8" xfId="204"/>
    <cellStyle name="计算 6" xfId="205"/>
    <cellStyle name="计算 6 2" xfId="206"/>
    <cellStyle name="计算 6 2 2" xfId="207"/>
    <cellStyle name="计算 6 3" xfId="208"/>
    <cellStyle name="计算 6 3 2" xfId="209"/>
    <cellStyle name="计算 6 4" xfId="210"/>
    <cellStyle name="计算 6 4 2" xfId="211"/>
    <cellStyle name="计算 6 5" xfId="212"/>
    <cellStyle name="计算 6 5 2" xfId="213"/>
    <cellStyle name="计算 6 6" xfId="214"/>
    <cellStyle name="计算 6 7" xfId="215"/>
    <cellStyle name="计算 6 8" xfId="216"/>
    <cellStyle name="计算 7" xfId="217"/>
    <cellStyle name="计算 7 2" xfId="218"/>
    <cellStyle name="计算 7 2 2" xfId="219"/>
    <cellStyle name="计算 7 3" xfId="220"/>
    <cellStyle name="计算 7 3 2" xfId="221"/>
    <cellStyle name="计算 7 4" xfId="222"/>
    <cellStyle name="计算 7 4 2" xfId="223"/>
    <cellStyle name="计算 7 5" xfId="224"/>
    <cellStyle name="计算 7 5 2" xfId="225"/>
    <cellStyle name="计算 7 6" xfId="226"/>
    <cellStyle name="计算 7 7" xfId="227"/>
    <cellStyle name="计算 7 8" xfId="228"/>
    <cellStyle name="计算 8" xfId="229"/>
    <cellStyle name="计算 8 2" xfId="230"/>
    <cellStyle name="计算 8 2 2" xfId="231"/>
    <cellStyle name="计算 8 3" xfId="232"/>
    <cellStyle name="计算 8 3 2" xfId="233"/>
    <cellStyle name="计算 8 4" xfId="234"/>
    <cellStyle name="计算 8 4 2" xfId="235"/>
    <cellStyle name="计算 8 5" xfId="236"/>
    <cellStyle name="计算 8 5 2" xfId="237"/>
    <cellStyle name="计算 8 6" xfId="238"/>
    <cellStyle name="计算 8 7" xfId="239"/>
    <cellStyle name="计算 8 8" xfId="240"/>
    <cellStyle name="计算 9" xfId="241"/>
    <cellStyle name="计算 9 2" xfId="242"/>
    <cellStyle name="输出 10" xfId="243"/>
    <cellStyle name="输出 10 2" xfId="244"/>
    <cellStyle name="输出 11" xfId="245"/>
    <cellStyle name="输出 11 2" xfId="246"/>
    <cellStyle name="输出 12" xfId="247"/>
    <cellStyle name="输出 12 2" xfId="248"/>
    <cellStyle name="输出 13" xfId="249"/>
    <cellStyle name="输出 14" xfId="250"/>
    <cellStyle name="输出 15" xfId="251"/>
    <cellStyle name="输出 16" xfId="252"/>
    <cellStyle name="输出 2" xfId="253"/>
    <cellStyle name="输出 2 2" xfId="254"/>
    <cellStyle name="输出 2 2 2" xfId="255"/>
    <cellStyle name="输出 2 3" xfId="256"/>
    <cellStyle name="输出 2 3 2" xfId="257"/>
    <cellStyle name="输出 2 4" xfId="258"/>
    <cellStyle name="输出 2 4 2" xfId="259"/>
    <cellStyle name="输出 2 5" xfId="260"/>
    <cellStyle name="输出 2 5 2" xfId="261"/>
    <cellStyle name="输出 2 6" xfId="262"/>
    <cellStyle name="输出 2 7" xfId="263"/>
    <cellStyle name="输出 2 8" xfId="264"/>
    <cellStyle name="输出 3" xfId="265"/>
    <cellStyle name="输出 3 2" xfId="266"/>
    <cellStyle name="输出 3 2 2" xfId="267"/>
    <cellStyle name="输出 3 3" xfId="268"/>
    <cellStyle name="输出 3 3 2" xfId="269"/>
    <cellStyle name="输出 3 4" xfId="270"/>
    <cellStyle name="输出 3 4 2" xfId="271"/>
    <cellStyle name="输出 3 5" xfId="272"/>
    <cellStyle name="输出 3 5 2" xfId="273"/>
    <cellStyle name="输出 3 6" xfId="274"/>
    <cellStyle name="输出 3 7" xfId="275"/>
    <cellStyle name="输出 3 8" xfId="276"/>
    <cellStyle name="输出 4" xfId="277"/>
    <cellStyle name="输出 4 2" xfId="278"/>
    <cellStyle name="输出 4 2 2" xfId="279"/>
    <cellStyle name="输出 4 3" xfId="280"/>
    <cellStyle name="输出 4 3 2" xfId="281"/>
    <cellStyle name="输出 4 4" xfId="282"/>
    <cellStyle name="输出 4 4 2" xfId="283"/>
    <cellStyle name="输出 4 5" xfId="284"/>
    <cellStyle name="输出 4 5 2" xfId="285"/>
    <cellStyle name="输出 4 6" xfId="286"/>
    <cellStyle name="输出 4 7" xfId="287"/>
    <cellStyle name="输出 4 8" xfId="288"/>
    <cellStyle name="输出 5" xfId="289"/>
    <cellStyle name="输出 5 2" xfId="290"/>
    <cellStyle name="输出 5 2 2" xfId="291"/>
    <cellStyle name="输出 5 3" xfId="292"/>
    <cellStyle name="输出 5 3 2" xfId="293"/>
    <cellStyle name="输出 5 4" xfId="294"/>
    <cellStyle name="输出 5 4 2" xfId="295"/>
    <cellStyle name="输出 5 5" xfId="296"/>
    <cellStyle name="输出 5 5 2" xfId="297"/>
    <cellStyle name="输出 5 6" xfId="298"/>
    <cellStyle name="输出 5 7" xfId="299"/>
    <cellStyle name="输出 5 8" xfId="300"/>
    <cellStyle name="输出 6" xfId="301"/>
    <cellStyle name="输出 6 2" xfId="302"/>
    <cellStyle name="输出 6 2 2" xfId="303"/>
    <cellStyle name="输出 6 3" xfId="304"/>
    <cellStyle name="输出 6 3 2" xfId="305"/>
    <cellStyle name="输出 6 4" xfId="306"/>
    <cellStyle name="输出 6 4 2" xfId="307"/>
    <cellStyle name="输出 6 5" xfId="308"/>
    <cellStyle name="输出 6 5 2" xfId="309"/>
    <cellStyle name="输出 6 6" xfId="310"/>
    <cellStyle name="输出 6 7" xfId="311"/>
    <cellStyle name="输出 6 8" xfId="312"/>
    <cellStyle name="输出 7" xfId="313"/>
    <cellStyle name="输出 7 2" xfId="314"/>
    <cellStyle name="输出 7 2 2" xfId="315"/>
    <cellStyle name="输出 7 3" xfId="316"/>
    <cellStyle name="输出 7 3 2" xfId="317"/>
    <cellStyle name="输出 7 4" xfId="318"/>
    <cellStyle name="输出 7 4 2" xfId="319"/>
    <cellStyle name="输出 7 5" xfId="320"/>
    <cellStyle name="输出 7 5 2" xfId="321"/>
    <cellStyle name="输出 7 6" xfId="322"/>
    <cellStyle name="输出 7 7" xfId="323"/>
    <cellStyle name="输出 7 8" xfId="324"/>
    <cellStyle name="输出 8" xfId="325"/>
    <cellStyle name="输出 8 2" xfId="326"/>
    <cellStyle name="输出 8 2 2" xfId="327"/>
    <cellStyle name="输出 8 3" xfId="328"/>
    <cellStyle name="输出 8 3 2" xfId="329"/>
    <cellStyle name="输出 8 4" xfId="330"/>
    <cellStyle name="输出 8 4 2" xfId="331"/>
    <cellStyle name="输出 8 5" xfId="332"/>
    <cellStyle name="输出 8 5 2" xfId="333"/>
    <cellStyle name="输出 8 6" xfId="334"/>
    <cellStyle name="输出 8 7" xfId="335"/>
    <cellStyle name="输出 8 8" xfId="336"/>
    <cellStyle name="输出 9" xfId="337"/>
    <cellStyle name="输出 9 2" xfId="338"/>
    <cellStyle name="输入 10" xfId="339"/>
    <cellStyle name="输入 10 2" xfId="340"/>
    <cellStyle name="输入 11" xfId="341"/>
    <cellStyle name="输入 11 2" xfId="342"/>
    <cellStyle name="输入 12" xfId="343"/>
    <cellStyle name="输入 12 2" xfId="344"/>
    <cellStyle name="输入 13" xfId="345"/>
    <cellStyle name="输入 14" xfId="346"/>
    <cellStyle name="输入 15" xfId="347"/>
    <cellStyle name="输入 16" xfId="348"/>
    <cellStyle name="输入 2" xfId="349"/>
    <cellStyle name="输入 2 2" xfId="350"/>
    <cellStyle name="输入 2 2 2" xfId="351"/>
    <cellStyle name="输入 2 3" xfId="352"/>
    <cellStyle name="输入 2 3 2" xfId="353"/>
    <cellStyle name="输入 2 4" xfId="354"/>
    <cellStyle name="输入 2 4 2" xfId="355"/>
    <cellStyle name="输入 2 5" xfId="356"/>
    <cellStyle name="输入 2 5 2" xfId="357"/>
    <cellStyle name="输入 2 6" xfId="358"/>
    <cellStyle name="输入 2 7" xfId="359"/>
    <cellStyle name="输入 2 8" xfId="360"/>
    <cellStyle name="输入 3" xfId="361"/>
    <cellStyle name="输入 3 2" xfId="362"/>
    <cellStyle name="输入 3 2 2" xfId="363"/>
    <cellStyle name="输入 3 3" xfId="364"/>
    <cellStyle name="输入 3 3 2" xfId="365"/>
    <cellStyle name="输入 3 4" xfId="366"/>
    <cellStyle name="输入 3 4 2" xfId="367"/>
    <cellStyle name="输入 3 5" xfId="368"/>
    <cellStyle name="输入 3 5 2" xfId="369"/>
    <cellStyle name="输入 3 6" xfId="370"/>
    <cellStyle name="输入 3 7" xfId="371"/>
    <cellStyle name="输入 3 8" xfId="372"/>
    <cellStyle name="输入 4" xfId="373"/>
    <cellStyle name="输入 4 2" xfId="374"/>
    <cellStyle name="输入 4 2 2" xfId="375"/>
    <cellStyle name="输入 4 3" xfId="376"/>
    <cellStyle name="输入 4 3 2" xfId="377"/>
    <cellStyle name="输入 4 4" xfId="378"/>
    <cellStyle name="输入 4 4 2" xfId="379"/>
    <cellStyle name="输入 4 5" xfId="380"/>
    <cellStyle name="输入 4 5 2" xfId="381"/>
    <cellStyle name="输入 4 6" xfId="382"/>
    <cellStyle name="输入 4 7" xfId="383"/>
    <cellStyle name="输入 4 8" xfId="384"/>
    <cellStyle name="输入 5" xfId="385"/>
    <cellStyle name="输入 5 2" xfId="386"/>
    <cellStyle name="输入 5 2 2" xfId="387"/>
    <cellStyle name="输入 5 3" xfId="388"/>
    <cellStyle name="输入 5 3 2" xfId="389"/>
    <cellStyle name="输入 5 4" xfId="390"/>
    <cellStyle name="输入 5 4 2" xfId="391"/>
    <cellStyle name="输入 5 5" xfId="392"/>
    <cellStyle name="输入 5 5 2" xfId="393"/>
    <cellStyle name="输入 5 6" xfId="394"/>
    <cellStyle name="输入 5 7" xfId="395"/>
    <cellStyle name="输入 5 8" xfId="396"/>
    <cellStyle name="输入 6" xfId="397"/>
    <cellStyle name="输入 6 2" xfId="398"/>
    <cellStyle name="输入 6 2 2" xfId="399"/>
    <cellStyle name="输入 6 3" xfId="400"/>
    <cellStyle name="输入 6 3 2" xfId="401"/>
    <cellStyle name="输入 6 4" xfId="402"/>
    <cellStyle name="输入 6 4 2" xfId="403"/>
    <cellStyle name="输入 6 5" xfId="404"/>
    <cellStyle name="输入 6 5 2" xfId="405"/>
    <cellStyle name="输入 6 6" xfId="406"/>
    <cellStyle name="输入 6 7" xfId="407"/>
    <cellStyle name="输入 6 8" xfId="408"/>
    <cellStyle name="输入 7" xfId="409"/>
    <cellStyle name="输入 7 2" xfId="410"/>
    <cellStyle name="输入 7 2 2" xfId="411"/>
    <cellStyle name="输入 7 3" xfId="412"/>
    <cellStyle name="输入 7 3 2" xfId="413"/>
    <cellStyle name="输入 7 4" xfId="414"/>
    <cellStyle name="输入 7 4 2" xfId="415"/>
    <cellStyle name="输入 7 5" xfId="416"/>
    <cellStyle name="输入 7 5 2" xfId="417"/>
    <cellStyle name="输入 7 6" xfId="418"/>
    <cellStyle name="输入 7 7" xfId="419"/>
    <cellStyle name="输入 7 8" xfId="420"/>
    <cellStyle name="输入 8" xfId="421"/>
    <cellStyle name="输入 8 2" xfId="422"/>
    <cellStyle name="输入 8 2 2" xfId="423"/>
    <cellStyle name="输入 8 3" xfId="424"/>
    <cellStyle name="输入 8 3 2" xfId="425"/>
    <cellStyle name="输入 8 4" xfId="426"/>
    <cellStyle name="输入 8 4 2" xfId="427"/>
    <cellStyle name="输入 8 5" xfId="428"/>
    <cellStyle name="输入 8 5 2" xfId="429"/>
    <cellStyle name="输入 8 6" xfId="430"/>
    <cellStyle name="输入 8 7" xfId="431"/>
    <cellStyle name="输入 8 8" xfId="432"/>
    <cellStyle name="输入 9" xfId="433"/>
    <cellStyle name="输入 9 2" xfId="434"/>
    <cellStyle name="注释 10" xfId="435"/>
    <cellStyle name="注释 10 2" xfId="436"/>
    <cellStyle name="注释 11" xfId="437"/>
    <cellStyle name="注释 11 2" xfId="438"/>
    <cellStyle name="注释 12" xfId="439"/>
    <cellStyle name="注释 12 2" xfId="440"/>
    <cellStyle name="注释 13" xfId="441"/>
    <cellStyle name="注释 14" xfId="442"/>
    <cellStyle name="注释 15" xfId="443"/>
    <cellStyle name="注释 16" xfId="444"/>
    <cellStyle name="注释 2" xfId="445"/>
    <cellStyle name="注释 2 2" xfId="446"/>
    <cellStyle name="注释 2 2 2" xfId="447"/>
    <cellStyle name="注释 2 3" xfId="448"/>
    <cellStyle name="注释 2 3 2" xfId="449"/>
    <cellStyle name="注释 2 4" xfId="450"/>
    <cellStyle name="注释 2 4 2" xfId="451"/>
    <cellStyle name="注释 2 5" xfId="452"/>
    <cellStyle name="注释 2 5 2" xfId="453"/>
    <cellStyle name="注释 2 6" xfId="454"/>
    <cellStyle name="注释 2 7" xfId="455"/>
    <cellStyle name="注释 2 8" xfId="456"/>
    <cellStyle name="注释 3" xfId="457"/>
    <cellStyle name="注释 3 2" xfId="458"/>
    <cellStyle name="注释 3 2 2" xfId="459"/>
    <cellStyle name="注释 3 3" xfId="460"/>
    <cellStyle name="注释 3 3 2" xfId="461"/>
    <cellStyle name="注释 3 4" xfId="462"/>
    <cellStyle name="注释 3 4 2" xfId="463"/>
    <cellStyle name="注释 3 5" xfId="464"/>
    <cellStyle name="注释 3 5 2" xfId="465"/>
    <cellStyle name="注释 3 6" xfId="466"/>
    <cellStyle name="注释 3 7" xfId="467"/>
    <cellStyle name="注释 3 8" xfId="468"/>
    <cellStyle name="注释 4" xfId="469"/>
    <cellStyle name="注释 4 2" xfId="470"/>
    <cellStyle name="注释 4 2 2" xfId="471"/>
    <cellStyle name="注释 4 3" xfId="472"/>
    <cellStyle name="注释 4 3 2" xfId="473"/>
    <cellStyle name="注释 4 4" xfId="474"/>
    <cellStyle name="注释 4 4 2" xfId="475"/>
    <cellStyle name="注释 4 5" xfId="476"/>
    <cellStyle name="注释 4 5 2" xfId="477"/>
    <cellStyle name="注释 4 6" xfId="478"/>
    <cellStyle name="注释 4 7" xfId="479"/>
    <cellStyle name="注释 4 8" xfId="480"/>
    <cellStyle name="注释 5" xfId="481"/>
    <cellStyle name="注释 5 2" xfId="482"/>
    <cellStyle name="注释 5 2 2" xfId="483"/>
    <cellStyle name="注释 5 3" xfId="484"/>
    <cellStyle name="注释 5 3 2" xfId="485"/>
    <cellStyle name="注释 5 4" xfId="486"/>
    <cellStyle name="注释 5 4 2" xfId="487"/>
    <cellStyle name="注释 5 5" xfId="488"/>
    <cellStyle name="注释 5 5 2" xfId="489"/>
    <cellStyle name="注释 5 6" xfId="490"/>
    <cellStyle name="注释 5 7" xfId="491"/>
    <cellStyle name="注释 5 8" xfId="492"/>
    <cellStyle name="注释 6" xfId="493"/>
    <cellStyle name="注释 6 2" xfId="494"/>
    <cellStyle name="注释 6 2 2" xfId="495"/>
    <cellStyle name="注释 6 3" xfId="496"/>
    <cellStyle name="注释 6 3 2" xfId="497"/>
    <cellStyle name="注释 6 4" xfId="498"/>
    <cellStyle name="注释 6 4 2" xfId="499"/>
    <cellStyle name="注释 6 5" xfId="500"/>
    <cellStyle name="注释 6 5 2" xfId="501"/>
    <cellStyle name="注释 6 6" xfId="502"/>
    <cellStyle name="注释 6 7" xfId="503"/>
    <cellStyle name="注释 6 8" xfId="504"/>
    <cellStyle name="注释 7" xfId="505"/>
    <cellStyle name="注释 7 2" xfId="506"/>
    <cellStyle name="注释 7 2 2" xfId="507"/>
    <cellStyle name="注释 7 3" xfId="508"/>
    <cellStyle name="注释 7 3 2" xfId="509"/>
    <cellStyle name="注释 7 4" xfId="510"/>
    <cellStyle name="注释 7 4 2" xfId="511"/>
    <cellStyle name="注释 7 5" xfId="512"/>
    <cellStyle name="注释 7 5 2" xfId="513"/>
    <cellStyle name="注释 7 6" xfId="514"/>
    <cellStyle name="注释 7 7" xfId="515"/>
    <cellStyle name="注释 7 8" xfId="516"/>
    <cellStyle name="注释 8" xfId="517"/>
    <cellStyle name="注释 8 2" xfId="518"/>
    <cellStyle name="注释 8 2 2" xfId="519"/>
    <cellStyle name="注释 8 3" xfId="520"/>
    <cellStyle name="注释 8 3 2" xfId="521"/>
    <cellStyle name="注释 8 4" xfId="522"/>
    <cellStyle name="注释 8 4 2" xfId="523"/>
    <cellStyle name="注释 8 5" xfId="524"/>
    <cellStyle name="注释 8 5 2" xfId="525"/>
    <cellStyle name="注释 8 6" xfId="526"/>
    <cellStyle name="注释 8 7" xfId="527"/>
    <cellStyle name="注释 8 8" xfId="528"/>
    <cellStyle name="注释 9" xfId="529"/>
    <cellStyle name="注释 9 2" xfId="53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tabSelected="1" workbookViewId="0">
      <pane ySplit="3" topLeftCell="A4" activePane="bottomLeft" state="frozen"/>
      <selection/>
      <selection pane="bottomLeft" activeCell="Q9" sqref="Q9"/>
    </sheetView>
  </sheetViews>
  <sheetFormatPr defaultColWidth="35.75" defaultRowHeight="14.25"/>
  <cols>
    <col min="1" max="1" width="3.5" style="2" customWidth="1"/>
    <col min="2" max="2" width="12.875" style="3" customWidth="1"/>
    <col min="3" max="3" width="18.75" style="3" customWidth="1"/>
    <col min="4" max="4" width="5.375" style="4" customWidth="1"/>
    <col min="5" max="5" width="13.25" style="3" customWidth="1"/>
    <col min="6" max="6" width="5.375" style="3" customWidth="1"/>
    <col min="7" max="7" width="10.25" style="3" customWidth="1"/>
    <col min="8" max="8" width="34.625" style="3" customWidth="1"/>
    <col min="9" max="9" width="9.75" style="5" customWidth="1"/>
    <col min="10" max="10" width="5.25" style="5" customWidth="1"/>
    <col min="11" max="11" width="40.25" style="6" customWidth="1"/>
    <col min="12" max="12" width="7.125" style="4" customWidth="1"/>
    <col min="13" max="13" width="13.5" style="5" customWidth="1"/>
    <col min="14" max="14" width="13.625" style="5" customWidth="1"/>
    <col min="15" max="15" width="6.625" style="5" customWidth="1"/>
    <col min="16" max="24" width="9" style="2" customWidth="1"/>
    <col min="25" max="16384" width="35.75" style="2"/>
  </cols>
  <sheetData>
    <row r="1" ht="30" customHeight="1" spans="1:15">
      <c r="A1" s="7" t="s">
        <v>0</v>
      </c>
      <c r="B1" s="7"/>
      <c r="C1" s="7"/>
      <c r="D1" s="8"/>
      <c r="E1" s="7"/>
      <c r="F1" s="7"/>
      <c r="G1" s="7"/>
      <c r="H1" s="7"/>
      <c r="I1" s="7"/>
      <c r="J1" s="7"/>
      <c r="K1" s="31"/>
      <c r="L1" s="7"/>
      <c r="M1" s="7"/>
      <c r="N1" s="7"/>
      <c r="O1" s="7"/>
    </row>
    <row r="2" ht="2.1" customHeight="1" spans="1:15">
      <c r="A2" s="7"/>
      <c r="B2" s="9"/>
      <c r="C2" s="9"/>
      <c r="D2" s="10"/>
      <c r="E2" s="9"/>
      <c r="F2" s="9"/>
      <c r="G2" s="9"/>
      <c r="H2" s="9"/>
      <c r="I2" s="9"/>
      <c r="J2" s="9"/>
      <c r="K2" s="32"/>
      <c r="L2" s="33"/>
      <c r="M2" s="33"/>
      <c r="N2" s="33"/>
      <c r="O2" s="34"/>
    </row>
    <row r="3" ht="50.25" customHeight="1" spans="1:15">
      <c r="A3" s="11" t="s">
        <v>1</v>
      </c>
      <c r="B3" s="12" t="s">
        <v>2</v>
      </c>
      <c r="C3" s="12" t="s">
        <v>3</v>
      </c>
      <c r="D3" s="13" t="s">
        <v>4</v>
      </c>
      <c r="E3" s="12" t="s">
        <v>5</v>
      </c>
      <c r="F3" s="12" t="s">
        <v>6</v>
      </c>
      <c r="G3" s="12" t="s">
        <v>7</v>
      </c>
      <c r="H3" s="12" t="s">
        <v>8</v>
      </c>
      <c r="I3" s="12" t="s">
        <v>9</v>
      </c>
      <c r="J3" s="12" t="s">
        <v>10</v>
      </c>
      <c r="K3" s="12" t="s">
        <v>11</v>
      </c>
      <c r="L3" s="13" t="s">
        <v>12</v>
      </c>
      <c r="M3" s="12" t="s">
        <v>13</v>
      </c>
      <c r="N3" s="12" t="s">
        <v>14</v>
      </c>
      <c r="O3" s="35" t="s">
        <v>15</v>
      </c>
    </row>
    <row r="4" ht="34" customHeight="1" spans="1:15">
      <c r="A4" s="14">
        <v>1</v>
      </c>
      <c r="B4" s="15" t="s">
        <v>16</v>
      </c>
      <c r="C4" s="15" t="s">
        <v>17</v>
      </c>
      <c r="D4" s="16" t="s">
        <v>18</v>
      </c>
      <c r="E4" s="15" t="s">
        <v>19</v>
      </c>
      <c r="F4" s="17">
        <v>2</v>
      </c>
      <c r="G4" s="15" t="s">
        <v>20</v>
      </c>
      <c r="H4" s="15" t="s">
        <v>21</v>
      </c>
      <c r="I4" s="15" t="s">
        <v>22</v>
      </c>
      <c r="J4" s="17" t="s">
        <v>23</v>
      </c>
      <c r="K4" s="15" t="s">
        <v>24</v>
      </c>
      <c r="L4" s="36" t="s">
        <v>25</v>
      </c>
      <c r="M4" s="37" t="s">
        <v>26</v>
      </c>
      <c r="N4" s="38" t="s">
        <v>27</v>
      </c>
      <c r="O4" s="17"/>
    </row>
    <row r="5" ht="37.5" customHeight="1" spans="1:15">
      <c r="A5" s="14">
        <v>2</v>
      </c>
      <c r="B5" s="15" t="s">
        <v>16</v>
      </c>
      <c r="C5" s="18" t="s">
        <v>28</v>
      </c>
      <c r="D5" s="16" t="s">
        <v>29</v>
      </c>
      <c r="E5" s="15" t="s">
        <v>19</v>
      </c>
      <c r="F5" s="19">
        <v>1</v>
      </c>
      <c r="G5" s="15" t="s">
        <v>20</v>
      </c>
      <c r="H5" s="20" t="s">
        <v>30</v>
      </c>
      <c r="I5" s="15" t="s">
        <v>31</v>
      </c>
      <c r="J5" s="25" t="s">
        <v>23</v>
      </c>
      <c r="K5" s="39" t="s">
        <v>32</v>
      </c>
      <c r="L5" s="40"/>
      <c r="M5" s="41"/>
      <c r="N5" s="42"/>
      <c r="O5" s="43"/>
    </row>
    <row r="6" s="1" customFormat="1" ht="66" customHeight="1" spans="1:15">
      <c r="A6" s="14">
        <v>3</v>
      </c>
      <c r="B6" s="15" t="s">
        <v>16</v>
      </c>
      <c r="C6" s="21" t="s">
        <v>33</v>
      </c>
      <c r="D6" s="16" t="s">
        <v>34</v>
      </c>
      <c r="E6" s="15" t="s">
        <v>19</v>
      </c>
      <c r="F6" s="14">
        <v>2</v>
      </c>
      <c r="G6" s="15" t="s">
        <v>20</v>
      </c>
      <c r="H6" s="20" t="s">
        <v>35</v>
      </c>
      <c r="I6" s="15" t="s">
        <v>31</v>
      </c>
      <c r="J6" s="17" t="s">
        <v>23</v>
      </c>
      <c r="K6" s="15" t="s">
        <v>36</v>
      </c>
      <c r="L6" s="40"/>
      <c r="M6" s="41"/>
      <c r="N6" s="42"/>
      <c r="O6" s="25"/>
    </row>
    <row r="7" s="1" customFormat="1" ht="50.25" customHeight="1" spans="1:15">
      <c r="A7" s="14">
        <v>4</v>
      </c>
      <c r="B7" s="15" t="s">
        <v>16</v>
      </c>
      <c r="C7" s="21" t="s">
        <v>37</v>
      </c>
      <c r="D7" s="16" t="s">
        <v>38</v>
      </c>
      <c r="E7" s="15" t="s">
        <v>19</v>
      </c>
      <c r="F7" s="14">
        <v>1</v>
      </c>
      <c r="G7" s="15" t="s">
        <v>20</v>
      </c>
      <c r="H7" s="20" t="s">
        <v>39</v>
      </c>
      <c r="I7" s="15" t="s">
        <v>22</v>
      </c>
      <c r="J7" s="17" t="s">
        <v>23</v>
      </c>
      <c r="K7" s="15" t="s">
        <v>40</v>
      </c>
      <c r="L7" s="40"/>
      <c r="M7" s="41"/>
      <c r="N7" s="42"/>
      <c r="O7" s="25"/>
    </row>
    <row r="8" s="1" customFormat="1" ht="45" customHeight="1" spans="1:15">
      <c r="A8" s="14">
        <v>5</v>
      </c>
      <c r="B8" s="15" t="s">
        <v>16</v>
      </c>
      <c r="C8" s="21" t="s">
        <v>41</v>
      </c>
      <c r="D8" s="16" t="s">
        <v>42</v>
      </c>
      <c r="E8" s="22" t="s">
        <v>19</v>
      </c>
      <c r="F8" s="14">
        <v>2</v>
      </c>
      <c r="G8" s="15" t="s">
        <v>20</v>
      </c>
      <c r="H8" s="20" t="s">
        <v>39</v>
      </c>
      <c r="I8" s="23" t="s">
        <v>43</v>
      </c>
      <c r="J8" s="17" t="s">
        <v>23</v>
      </c>
      <c r="K8" s="20" t="s">
        <v>44</v>
      </c>
      <c r="L8" s="40"/>
      <c r="M8" s="41"/>
      <c r="N8" s="42"/>
      <c r="O8" s="25"/>
    </row>
    <row r="9" ht="54" customHeight="1" spans="1:15">
      <c r="A9" s="14">
        <v>6</v>
      </c>
      <c r="B9" s="15" t="s">
        <v>16</v>
      </c>
      <c r="C9" s="23" t="s">
        <v>45</v>
      </c>
      <c r="D9" s="16" t="s">
        <v>46</v>
      </c>
      <c r="E9" s="24" t="s">
        <v>19</v>
      </c>
      <c r="F9" s="25">
        <v>2</v>
      </c>
      <c r="G9" s="23" t="s">
        <v>20</v>
      </c>
      <c r="H9" s="23" t="s">
        <v>47</v>
      </c>
      <c r="I9" s="23" t="s">
        <v>43</v>
      </c>
      <c r="J9" s="25" t="s">
        <v>23</v>
      </c>
      <c r="K9" s="23" t="s">
        <v>48</v>
      </c>
      <c r="L9" s="40"/>
      <c r="M9" s="41"/>
      <c r="N9" s="42"/>
      <c r="O9" s="43"/>
    </row>
    <row r="10" ht="37.5" customHeight="1" spans="1:15">
      <c r="A10" s="14">
        <v>7</v>
      </c>
      <c r="B10" s="15" t="s">
        <v>16</v>
      </c>
      <c r="C10" s="23" t="s">
        <v>49</v>
      </c>
      <c r="D10" s="16" t="s">
        <v>50</v>
      </c>
      <c r="E10" s="24" t="s">
        <v>19</v>
      </c>
      <c r="F10" s="25">
        <v>5</v>
      </c>
      <c r="G10" s="23" t="s">
        <v>51</v>
      </c>
      <c r="H10" s="23" t="s">
        <v>52</v>
      </c>
      <c r="I10" s="23" t="s">
        <v>31</v>
      </c>
      <c r="J10" s="25" t="s">
        <v>23</v>
      </c>
      <c r="K10" s="23" t="s">
        <v>53</v>
      </c>
      <c r="L10" s="40"/>
      <c r="M10" s="41"/>
      <c r="N10" s="42"/>
      <c r="O10" s="43"/>
    </row>
    <row r="11" ht="37.5" customHeight="1" spans="1:15">
      <c r="A11" s="14">
        <v>8</v>
      </c>
      <c r="B11" s="15" t="s">
        <v>16</v>
      </c>
      <c r="C11" s="18" t="s">
        <v>54</v>
      </c>
      <c r="D11" s="16" t="s">
        <v>55</v>
      </c>
      <c r="E11" s="15" t="s">
        <v>19</v>
      </c>
      <c r="F11" s="19">
        <v>2</v>
      </c>
      <c r="G11" s="15" t="s">
        <v>51</v>
      </c>
      <c r="H11" s="20" t="s">
        <v>56</v>
      </c>
      <c r="I11" s="27" t="s">
        <v>43</v>
      </c>
      <c r="J11" s="25" t="s">
        <v>23</v>
      </c>
      <c r="K11" s="23" t="s">
        <v>53</v>
      </c>
      <c r="L11" s="40"/>
      <c r="M11" s="41"/>
      <c r="N11" s="42"/>
      <c r="O11" s="43"/>
    </row>
    <row r="12" ht="37.5" customHeight="1" spans="1:15">
      <c r="A12" s="14">
        <v>9</v>
      </c>
      <c r="B12" s="15" t="s">
        <v>16</v>
      </c>
      <c r="C12" s="22" t="s">
        <v>57</v>
      </c>
      <c r="D12" s="16" t="s">
        <v>58</v>
      </c>
      <c r="E12" s="15" t="s">
        <v>19</v>
      </c>
      <c r="F12" s="26">
        <v>1</v>
      </c>
      <c r="G12" s="15" t="s">
        <v>20</v>
      </c>
      <c r="H12" s="20" t="s">
        <v>59</v>
      </c>
      <c r="I12" s="15" t="s">
        <v>43</v>
      </c>
      <c r="J12" s="25" t="s">
        <v>23</v>
      </c>
      <c r="K12" s="20" t="s">
        <v>60</v>
      </c>
      <c r="L12" s="40"/>
      <c r="M12" s="41"/>
      <c r="N12" s="42"/>
      <c r="O12" s="43"/>
    </row>
    <row r="13" s="1" customFormat="1" ht="36" customHeight="1" spans="1:15">
      <c r="A13" s="14">
        <v>10</v>
      </c>
      <c r="B13" s="15" t="s">
        <v>16</v>
      </c>
      <c r="C13" s="27" t="s">
        <v>61</v>
      </c>
      <c r="D13" s="16" t="s">
        <v>62</v>
      </c>
      <c r="E13" s="23" t="s">
        <v>63</v>
      </c>
      <c r="F13" s="17">
        <v>1</v>
      </c>
      <c r="G13" s="15" t="s">
        <v>51</v>
      </c>
      <c r="H13" s="27" t="s">
        <v>23</v>
      </c>
      <c r="I13" s="15" t="s">
        <v>43</v>
      </c>
      <c r="J13" s="17" t="s">
        <v>23</v>
      </c>
      <c r="K13" s="20" t="s">
        <v>64</v>
      </c>
      <c r="L13" s="40"/>
      <c r="M13" s="41"/>
      <c r="N13" s="42"/>
      <c r="O13" s="17"/>
    </row>
    <row r="14" s="1" customFormat="1" ht="28.5" customHeight="1" spans="1:15">
      <c r="A14" s="14">
        <v>11</v>
      </c>
      <c r="B14" s="15" t="s">
        <v>16</v>
      </c>
      <c r="C14" s="27" t="s">
        <v>65</v>
      </c>
      <c r="D14" s="16" t="s">
        <v>66</v>
      </c>
      <c r="E14" s="23" t="s">
        <v>63</v>
      </c>
      <c r="F14" s="28">
        <v>1</v>
      </c>
      <c r="G14" s="15" t="s">
        <v>20</v>
      </c>
      <c r="H14" s="27" t="s">
        <v>23</v>
      </c>
      <c r="I14" s="44" t="s">
        <v>22</v>
      </c>
      <c r="J14" s="25" t="s">
        <v>67</v>
      </c>
      <c r="K14" s="27" t="s">
        <v>68</v>
      </c>
      <c r="L14" s="45"/>
      <c r="M14" s="46"/>
      <c r="N14" s="47"/>
      <c r="O14" s="17"/>
    </row>
    <row r="15" ht="22.5" customHeight="1" spans="1:15">
      <c r="A15" s="29"/>
      <c r="B15" s="26"/>
      <c r="C15" s="26"/>
      <c r="D15" s="30"/>
      <c r="E15" s="26"/>
      <c r="F15" s="19">
        <f>SUM(F4:F14)</f>
        <v>20</v>
      </c>
      <c r="G15" s="26"/>
      <c r="H15" s="26"/>
      <c r="I15" s="43"/>
      <c r="J15" s="43"/>
      <c r="K15" s="48"/>
      <c r="L15" s="30"/>
      <c r="M15" s="43"/>
      <c r="N15" s="43"/>
      <c r="O15" s="43"/>
    </row>
    <row r="16" ht="30.75" customHeight="1"/>
  </sheetData>
  <mergeCells count="4">
    <mergeCell ref="A1:O1"/>
    <mergeCell ref="L4:L14"/>
    <mergeCell ref="M4:M14"/>
    <mergeCell ref="N4:N14"/>
  </mergeCells>
  <pageMargins left="0.4" right="0.196850393700787" top="0.58" bottom="0.31496062992126" header="0.275590551181102" footer="0.275590551181102"/>
  <pageSetup paperSize="9" scale="6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第一批 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rsk001</dc:creator>
  <cp:lastModifiedBy>魏芳</cp:lastModifiedBy>
  <dcterms:created xsi:type="dcterms:W3CDTF">2019-06-19T05:13:00Z</dcterms:created>
  <cp:lastPrinted>2023-07-10T07:57:00Z</cp:lastPrinted>
  <dcterms:modified xsi:type="dcterms:W3CDTF">2024-01-19T12:54:46Z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54BAB34C9CBF40F5A55C5E9006BF8F9B_12</vt:lpwstr>
  </property>
</Properties>
</file>